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网站发布\9月\"/>
    </mc:Choice>
  </mc:AlternateContent>
  <bookViews>
    <workbookView windowWidth="23040" windowHeight="9180"/>
  </bookViews>
  <sheets>
    <sheet name="3月26日后" sheetId="3" r:id="rId1"/>
  </sheets>
  <externalReferences>
    <externalReference r:id="rId2"/>
  </externalReferences>
  <definedNames>
    <definedName name="_xlnm._FilterDatabase" localSheetId="0" hidden="1">'3月26日后'!$A$1:$G$112</definedName>
    <definedName name="字段客户号.C.32">#REF!</definedName>
    <definedName name="字段管理机构c.C.60">#REF!</definedName>
    <definedName name="西流寨开发区管理中心">[1]area!$B$2:$H$2</definedName>
    <definedName name="迎泽区">[1]area!$B$3:$I$3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<sst xmlns="http://schemas.openxmlformats.org/spreadsheetml/2006/main" count="558" uniqueCount="236">
  <si>
    <t>附件1</t>
  </si>
  <si>
    <t>应县2026年第三季度脱贫人口帮扶小额贷款贴息明细表</t>
  </si>
  <si>
    <t>序号</t>
  </si>
  <si>
    <t>乡镇</t>
  </si>
  <si>
    <t>村</t>
  </si>
  <si>
    <t>客户名称</t>
  </si>
  <si>
    <t>贷款银行</t>
  </si>
  <si>
    <t>贷款金额（元）</t>
  </si>
  <si>
    <t>贴息金额(元）</t>
  </si>
  <si>
    <t>白马石乡</t>
  </si>
  <si>
    <t>黄土嘴村</t>
  </si>
  <si>
    <t>王永峰</t>
  </si>
  <si>
    <t>应县农村商业银行</t>
  </si>
  <si>
    <t>河蛟村</t>
  </si>
  <si>
    <t>燕栓全</t>
  </si>
  <si>
    <t>李子沟村</t>
  </si>
  <si>
    <t>史翠莲</t>
  </si>
  <si>
    <t>双钱树村</t>
  </si>
  <si>
    <t>李玉文</t>
  </si>
  <si>
    <t>童万军</t>
  </si>
  <si>
    <t>南河种镇</t>
  </si>
  <si>
    <t>王宜庄村</t>
  </si>
  <si>
    <t>何立果</t>
  </si>
  <si>
    <t>北曹山</t>
  </si>
  <si>
    <t>王义都</t>
  </si>
  <si>
    <t>金城镇</t>
  </si>
  <si>
    <t>南丰里社区</t>
  </si>
  <si>
    <t>徐叶风</t>
  </si>
  <si>
    <t>应山路社区</t>
  </si>
  <si>
    <t>左军</t>
  </si>
  <si>
    <t>于良</t>
  </si>
  <si>
    <t>李月花</t>
  </si>
  <si>
    <t>南杨庄村</t>
  </si>
  <si>
    <t>徐军田</t>
  </si>
  <si>
    <t>龙泉村</t>
  </si>
  <si>
    <t>刘颖儒</t>
  </si>
  <si>
    <t>田改芳</t>
  </si>
  <si>
    <t>席家堡村</t>
  </si>
  <si>
    <t>张双喜</t>
  </si>
  <si>
    <t>六里庄村</t>
  </si>
  <si>
    <t>邢忠喜</t>
  </si>
  <si>
    <t>苏寨村</t>
  </si>
  <si>
    <t>石先兰</t>
  </si>
  <si>
    <t>石东堂</t>
  </si>
  <si>
    <t>西关村</t>
  </si>
  <si>
    <t>蔡玉兰</t>
  </si>
  <si>
    <t>安成日</t>
  </si>
  <si>
    <t>胡寨村</t>
  </si>
  <si>
    <t>王翠芳</t>
  </si>
  <si>
    <t>吴庄村</t>
  </si>
  <si>
    <t>康三清</t>
  </si>
  <si>
    <t>小穗稔村</t>
  </si>
  <si>
    <t>闫权</t>
  </si>
  <si>
    <t>大黄巍乡</t>
  </si>
  <si>
    <t>西辛村</t>
  </si>
  <si>
    <t>任权</t>
  </si>
  <si>
    <t>任财</t>
  </si>
  <si>
    <t>宿建中</t>
  </si>
  <si>
    <t>丰黄巍村</t>
  </si>
  <si>
    <t>边喜全</t>
  </si>
  <si>
    <t>宿建英</t>
  </si>
  <si>
    <t>宿建清</t>
  </si>
  <si>
    <t>颉庄村</t>
  </si>
  <si>
    <t>刘海英</t>
  </si>
  <si>
    <t>康建强</t>
  </si>
  <si>
    <t>栗家坊村</t>
  </si>
  <si>
    <t>刘雨青</t>
  </si>
  <si>
    <t>董兴保</t>
  </si>
  <si>
    <t>万义</t>
  </si>
  <si>
    <t>万涛</t>
  </si>
  <si>
    <t>许兵</t>
  </si>
  <si>
    <t>大黄巍村</t>
  </si>
  <si>
    <t>帖向生</t>
  </si>
  <si>
    <t>南贾寨村</t>
  </si>
  <si>
    <t>董成</t>
  </si>
  <si>
    <t>田海兵</t>
  </si>
  <si>
    <t>应县农业银行</t>
  </si>
  <si>
    <t>方玉兰</t>
  </si>
  <si>
    <t>北湛村</t>
  </si>
  <si>
    <t>张久雄</t>
  </si>
  <si>
    <t>大临河乡</t>
  </si>
  <si>
    <t>留义村</t>
  </si>
  <si>
    <t>杨武如</t>
  </si>
  <si>
    <t>四联社村</t>
  </si>
  <si>
    <t>张国文</t>
  </si>
  <si>
    <t>北丰疃村</t>
  </si>
  <si>
    <t>李志阳</t>
  </si>
  <si>
    <t>穆得春</t>
  </si>
  <si>
    <t>北楼村</t>
  </si>
  <si>
    <t>霍志强</t>
  </si>
  <si>
    <t>兴旺坡村</t>
  </si>
  <si>
    <t>王春梅</t>
  </si>
  <si>
    <t>乔银焕</t>
  </si>
  <si>
    <t>罗庄村</t>
  </si>
  <si>
    <t>张志勤</t>
  </si>
  <si>
    <t>宋斌</t>
  </si>
  <si>
    <t>康峪村</t>
  </si>
  <si>
    <t>徐国斌</t>
  </si>
  <si>
    <t>冯鲜萍</t>
  </si>
  <si>
    <t>臧寨乡</t>
  </si>
  <si>
    <t>侯家岭</t>
  </si>
  <si>
    <t>常进军</t>
  </si>
  <si>
    <t>程莲</t>
  </si>
  <si>
    <t>常生富</t>
  </si>
  <si>
    <t>候国良</t>
  </si>
  <si>
    <t>胡家岭</t>
  </si>
  <si>
    <t>李春桂</t>
  </si>
  <si>
    <t>杨任芬</t>
  </si>
  <si>
    <t>张平花</t>
  </si>
  <si>
    <t>常佃永</t>
  </si>
  <si>
    <t>大营村</t>
  </si>
  <si>
    <t>鲍永义</t>
  </si>
  <si>
    <t>张家营村</t>
  </si>
  <si>
    <t>王宪如</t>
  </si>
  <si>
    <t>北官庄村</t>
  </si>
  <si>
    <t>陈银花</t>
  </si>
  <si>
    <t>冯福喜</t>
  </si>
  <si>
    <t>郭玉花</t>
  </si>
  <si>
    <t>帖香花</t>
  </si>
  <si>
    <t>帖庄村</t>
  </si>
  <si>
    <t>吴维侃</t>
  </si>
  <si>
    <t>胡三女</t>
  </si>
  <si>
    <t>杨忠平</t>
  </si>
  <si>
    <t>杨国军</t>
  </si>
  <si>
    <t>合啟玉</t>
  </si>
  <si>
    <t>南泉乡</t>
  </si>
  <si>
    <t>周家地村</t>
  </si>
  <si>
    <t>周有</t>
  </si>
  <si>
    <t>钗里村</t>
  </si>
  <si>
    <t>张斌世</t>
  </si>
  <si>
    <t>宋廷会</t>
  </si>
  <si>
    <t>窨子沟村</t>
  </si>
  <si>
    <t>李培权</t>
  </si>
  <si>
    <t>西窑村</t>
  </si>
  <si>
    <t>李梅民</t>
  </si>
  <si>
    <t>于桂荣</t>
  </si>
  <si>
    <t>土巷村</t>
  </si>
  <si>
    <t>张欣雨</t>
  </si>
  <si>
    <t>下马峪乡</t>
  </si>
  <si>
    <t>马岚庄村</t>
  </si>
  <si>
    <t>王子金</t>
  </si>
  <si>
    <t>下社镇</t>
  </si>
  <si>
    <t>南丰疃村</t>
  </si>
  <si>
    <t>谭发清</t>
  </si>
  <si>
    <t>姜庄村</t>
  </si>
  <si>
    <t>唐春梅</t>
  </si>
  <si>
    <t>杨堡村</t>
  </si>
  <si>
    <t>杨吉仕</t>
  </si>
  <si>
    <t>丁堡村</t>
  </si>
  <si>
    <t>丁歌仁</t>
  </si>
  <si>
    <t>郭二虎</t>
  </si>
  <si>
    <t>李堡村</t>
  </si>
  <si>
    <t>李昌瑶</t>
  </si>
  <si>
    <t>杏寨乡</t>
  </si>
  <si>
    <t>小东庄</t>
  </si>
  <si>
    <t>吕晋文</t>
  </si>
  <si>
    <t>大东庄</t>
  </si>
  <si>
    <t>盛唐芬</t>
  </si>
  <si>
    <t>辛坊村</t>
  </si>
  <si>
    <t>张焕仕</t>
  </si>
  <si>
    <t>石店村</t>
  </si>
  <si>
    <t>张建春</t>
  </si>
  <si>
    <t>邵家德</t>
  </si>
  <si>
    <t>南城社区</t>
  </si>
  <si>
    <t>张二女</t>
  </si>
  <si>
    <t>吕渭勇</t>
  </si>
  <si>
    <t>吕德福</t>
  </si>
  <si>
    <t>下甘港</t>
  </si>
  <si>
    <t>胡桂琼</t>
  </si>
  <si>
    <t>杏寨村</t>
  </si>
  <si>
    <t>武香梅</t>
  </si>
  <si>
    <t>赤堡村</t>
  </si>
  <si>
    <t>赵艮山</t>
  </si>
  <si>
    <t>望岩村</t>
  </si>
  <si>
    <t>贺礼红</t>
  </si>
  <si>
    <t>何小武</t>
  </si>
  <si>
    <t>郭家庄</t>
  </si>
  <si>
    <t>代秀梅</t>
  </si>
  <si>
    <t>邵家官</t>
  </si>
  <si>
    <t>丰乃岗</t>
  </si>
  <si>
    <t>马虎章</t>
  </si>
  <si>
    <t>张金仕</t>
  </si>
  <si>
    <t>南湛村</t>
  </si>
  <si>
    <t>邵秀波</t>
  </si>
  <si>
    <t>大刘庄村</t>
  </si>
  <si>
    <t>高宇山</t>
  </si>
  <si>
    <t>孙爱雨</t>
  </si>
  <si>
    <t>杨优志</t>
  </si>
  <si>
    <t>丰开华</t>
  </si>
  <si>
    <t>王芳兰</t>
  </si>
  <si>
    <t>大北头</t>
  </si>
  <si>
    <t>赵桂生</t>
  </si>
  <si>
    <t>河疃村</t>
  </si>
  <si>
    <t>赵向贵</t>
  </si>
  <si>
    <t>贺贵兵</t>
  </si>
  <si>
    <t>杨优满</t>
  </si>
  <si>
    <t>孙青</t>
  </si>
  <si>
    <t>朱玉国</t>
  </si>
  <si>
    <t>义井乡</t>
  </si>
  <si>
    <t>北杨庄村</t>
  </si>
  <si>
    <t>张守军</t>
  </si>
  <si>
    <t>南沙城村</t>
  </si>
  <si>
    <t>丰高财</t>
  </si>
  <si>
    <t>三门城村</t>
  </si>
  <si>
    <t>李文兵</t>
  </si>
  <si>
    <t>边耀村</t>
  </si>
  <si>
    <t>赵武仁</t>
  </si>
  <si>
    <t>下桥头村</t>
  </si>
  <si>
    <t>刘春荣</t>
  </si>
  <si>
    <t>屯儿村</t>
  </si>
  <si>
    <t>刘玉魁</t>
  </si>
  <si>
    <t>周龙</t>
  </si>
  <si>
    <t>梁金花</t>
  </si>
  <si>
    <t>温家坊村</t>
  </si>
  <si>
    <t>李锁兵</t>
  </si>
  <si>
    <t>杨瑞芬</t>
  </si>
  <si>
    <t>韩家坊村</t>
  </si>
  <si>
    <t>孙勇</t>
  </si>
  <si>
    <t>镇子梁乡</t>
  </si>
  <si>
    <t>城下庄村</t>
  </si>
  <si>
    <t>乔孝平</t>
  </si>
  <si>
    <t>施堪祥</t>
  </si>
  <si>
    <t>西辉耀村</t>
  </si>
  <si>
    <t>高文林</t>
  </si>
  <si>
    <t>李林仙</t>
  </si>
  <si>
    <t>北马庄村</t>
  </si>
  <si>
    <t>郑利</t>
  </si>
  <si>
    <t>泉子头村</t>
  </si>
  <si>
    <t>程文龙</t>
  </si>
  <si>
    <t>米桂山</t>
  </si>
  <si>
    <t>东张寨村</t>
  </si>
  <si>
    <t>丁何伟</t>
  </si>
  <si>
    <t>白子忠</t>
  </si>
  <si>
    <t>白海兵</t>
  </si>
  <si>
    <t>安建国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</si>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</sst>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8"/>
      <name val="宋体"/>
      <charset val="134"/>
    </font>
    <font>
      <sz val="18"/>
      <name val="Calibri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name val="宋体"/>
      <charset val="134"/>
    </font>
    <font>
      <sz val="12"/>
      <color rgb="FF000000"/>
      <name val="仿宋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12" fillId="3" borderId="5" xfId="0" applyNumberFormat="1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 wrapText="1"/>
    </xf>
    <xf numFmtId="0" fontId="12" fillId="3" borderId="9" xfId="0" applyNumberFormat="1" applyFont="1" applyFill="1" applyBorder="1" applyAlignment="1" applyProtection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2" fillId="3" borderId="3" xfId="0" applyNumberFormat="1" applyFont="1" applyFill="1" applyBorder="1" applyAlignment="1" applyProtection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 wrapText="1"/>
    </xf>
    <xf numFmtId="0" fontId="12" fillId="3" borderId="12" xfId="0" applyNumberFormat="1" applyFont="1" applyFill="1" applyBorder="1" applyAlignment="1" applyProtection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5991;&#26723;\xwechat_files\wxid_0q8xxm0kr2di12_fb1a\msg\file\2026-09\\Users\hz\AppData\Roaming\kingsoft\office6\backup\&#19968;&#21345;&#36890;&#24179;&#21488;&#21457;&#25918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帮扶小额信贷补贴发放明细表"/>
      <sheetName val="hidden_ssyx_5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1"/>
  <sheetViews>
    <sheetView tabSelected="1" workbookViewId="0">
      <selection activeCell="A2" sqref="A2:G2"/>
    </sheetView>
  </sheetViews>
  <sheetFormatPr defaultColWidth="9" defaultRowHeight="14.4" outlineLevelCol="6"/>
  <cols>
    <col min="1" max="1" width="9" style="3"/>
    <col min="2" max="3" width="10.8796296296296" style="3" customWidth="1"/>
    <col min="4" max="4" width="9" style="3"/>
    <col min="5" max="5" width="23.8888888888889" style="3" customWidth="1"/>
    <col min="6" max="6" width="14.7777777777778" style="3" customWidth="1"/>
    <col min="7" max="7" width="12" style="3" customWidth="1"/>
  </cols>
  <sheetData>
    <row r="1" customFormat="1" spans="1:7">
      <c r="A1" s="4" t="s">
        <v>0</v>
      </c>
      <c r="B1" s="5"/>
      <c r="C1" s="5"/>
      <c r="D1" s="6"/>
      <c r="E1" s="7"/>
      <c r="F1" s="8"/>
      <c r="G1" s="9"/>
    </row>
    <row r="2" s="1" customFormat="1" ht="34" customHeight="1" spans="1:7">
      <c r="A2" s="10" t="s">
        <v>1</v>
      </c>
      <c r="B2" s="11"/>
      <c r="C2" s="11"/>
      <c r="D2" s="11"/>
      <c r="E2" s="12"/>
      <c r="F2" s="13"/>
      <c r="G2" s="14"/>
    </row>
    <row r="3" s="1" customFormat="1" ht="32" customHeight="1" spans="1:7">
      <c r="A3" s="15" t="s">
        <v>2</v>
      </c>
      <c r="B3" s="16" t="s">
        <v>3</v>
      </c>
      <c r="C3" s="16" t="s">
        <v>4</v>
      </c>
      <c r="D3" s="17" t="s">
        <v>5</v>
      </c>
      <c r="E3" s="17" t="s">
        <v>6</v>
      </c>
      <c r="F3" s="18" t="s">
        <v>7</v>
      </c>
      <c r="G3" s="19" t="s">
        <v>8</v>
      </c>
    </row>
    <row r="4" s="2" customFormat="1" ht="15.6" spans="1:7">
      <c r="A4" s="20">
        <v>1</v>
      </c>
      <c r="B4" s="21" t="s">
        <v>9</v>
      </c>
      <c r="C4" s="22" t="s">
        <v>10</v>
      </c>
      <c r="D4" s="23" t="s">
        <v>11</v>
      </c>
      <c r="E4" s="24" t="s">
        <v>12</v>
      </c>
      <c r="F4" s="23">
        <v>49000</v>
      </c>
      <c r="G4" s="23">
        <v>371.58</v>
      </c>
    </row>
    <row r="5" s="2" customFormat="1" ht="15.6" spans="1:7">
      <c r="A5" s="20">
        <v>2</v>
      </c>
      <c r="B5" s="21" t="s">
        <v>9</v>
      </c>
      <c r="C5" s="22" t="s">
        <v>13</v>
      </c>
      <c r="D5" s="23" t="s">
        <v>14</v>
      </c>
      <c r="E5" s="24" t="s">
        <v>12</v>
      </c>
      <c r="F5" s="23">
        <v>15000</v>
      </c>
      <c r="G5" s="23">
        <v>112.99</v>
      </c>
    </row>
    <row r="6" s="2" customFormat="1" ht="15.6" spans="1:7">
      <c r="A6" s="20">
        <v>3</v>
      </c>
      <c r="B6" s="25" t="s">
        <v>9</v>
      </c>
      <c r="C6" s="26" t="s">
        <v>15</v>
      </c>
      <c r="D6" s="23" t="s">
        <v>16</v>
      </c>
      <c r="E6" s="24" t="s">
        <v>12</v>
      </c>
      <c r="F6" s="23">
        <v>50000</v>
      </c>
      <c r="G6" s="23">
        <v>383.33</v>
      </c>
    </row>
    <row r="7" s="2" customFormat="1" ht="15.6" spans="1:7">
      <c r="A7" s="20">
        <v>4</v>
      </c>
      <c r="B7" s="25" t="s">
        <v>9</v>
      </c>
      <c r="C7" s="26" t="s">
        <v>17</v>
      </c>
      <c r="D7" s="23" t="s">
        <v>18</v>
      </c>
      <c r="E7" s="24" t="s">
        <v>12</v>
      </c>
      <c r="F7" s="23">
        <v>50000</v>
      </c>
      <c r="G7" s="23">
        <v>187.5</v>
      </c>
    </row>
    <row r="8" s="2" customFormat="1" ht="15.6" spans="1:7">
      <c r="A8" s="20">
        <v>5</v>
      </c>
      <c r="B8" s="25" t="s">
        <v>9</v>
      </c>
      <c r="C8" s="26" t="s">
        <v>17</v>
      </c>
      <c r="D8" s="23" t="s">
        <v>19</v>
      </c>
      <c r="E8" s="24" t="s">
        <v>12</v>
      </c>
      <c r="F8" s="23">
        <v>50000</v>
      </c>
      <c r="G8" s="23">
        <v>383.33</v>
      </c>
    </row>
    <row r="9" s="2" customFormat="1" ht="15.6" spans="1:7">
      <c r="A9" s="20">
        <v>6</v>
      </c>
      <c r="B9" s="25" t="s">
        <v>20</v>
      </c>
      <c r="C9" s="26" t="s">
        <v>21</v>
      </c>
      <c r="D9" s="23" t="s">
        <v>22</v>
      </c>
      <c r="E9" s="24" t="s">
        <v>12</v>
      </c>
      <c r="F9" s="23">
        <v>49000</v>
      </c>
      <c r="G9" s="23">
        <v>240.92</v>
      </c>
    </row>
    <row r="10" s="2" customFormat="1" ht="15.6" spans="1:7">
      <c r="A10" s="20">
        <v>7</v>
      </c>
      <c r="B10" s="25" t="s">
        <v>20</v>
      </c>
      <c r="C10" s="26" t="s">
        <v>23</v>
      </c>
      <c r="D10" s="23" t="s">
        <v>24</v>
      </c>
      <c r="E10" s="24" t="s">
        <v>12</v>
      </c>
      <c r="F10" s="23">
        <v>49000</v>
      </c>
      <c r="G10" s="23">
        <v>269.48</v>
      </c>
    </row>
    <row r="11" s="2" customFormat="1" ht="15.6" spans="1:7">
      <c r="A11" s="20">
        <v>8</v>
      </c>
      <c r="B11" s="21" t="s">
        <v>25</v>
      </c>
      <c r="C11" s="22" t="s">
        <v>26</v>
      </c>
      <c r="D11" s="23" t="s">
        <v>27</v>
      </c>
      <c r="E11" s="24" t="s">
        <v>12</v>
      </c>
      <c r="F11" s="23">
        <v>50000</v>
      </c>
      <c r="G11" s="23">
        <v>383.33</v>
      </c>
    </row>
    <row r="12" s="2" customFormat="1" ht="15.6" spans="1:7">
      <c r="A12" s="20">
        <v>9</v>
      </c>
      <c r="B12" s="25" t="s">
        <v>25</v>
      </c>
      <c r="C12" s="26" t="s">
        <v>28</v>
      </c>
      <c r="D12" s="23" t="s">
        <v>29</v>
      </c>
      <c r="E12" s="24" t="s">
        <v>12</v>
      </c>
      <c r="F12" s="23">
        <v>50000</v>
      </c>
      <c r="G12" s="23">
        <v>79.17</v>
      </c>
    </row>
    <row r="13" s="2" customFormat="1" ht="15.6" spans="1:7">
      <c r="A13" s="20">
        <v>10</v>
      </c>
      <c r="B13" s="25" t="s">
        <v>25</v>
      </c>
      <c r="C13" s="26" t="s">
        <v>26</v>
      </c>
      <c r="D13" s="23" t="s">
        <v>30</v>
      </c>
      <c r="E13" s="24" t="s">
        <v>12</v>
      </c>
      <c r="F13" s="23">
        <v>50000</v>
      </c>
      <c r="G13" s="23">
        <v>254.17</v>
      </c>
    </row>
    <row r="14" s="2" customFormat="1" ht="15.6" spans="1:7">
      <c r="A14" s="20">
        <v>11</v>
      </c>
      <c r="B14" s="25" t="s">
        <v>25</v>
      </c>
      <c r="C14" s="26" t="s">
        <v>26</v>
      </c>
      <c r="D14" s="23" t="s">
        <v>31</v>
      </c>
      <c r="E14" s="24" t="s">
        <v>12</v>
      </c>
      <c r="F14" s="23">
        <v>49000</v>
      </c>
      <c r="G14" s="27">
        <v>371.58</v>
      </c>
    </row>
    <row r="15" s="2" customFormat="1" ht="15.6" spans="1:7">
      <c r="A15" s="20">
        <v>12</v>
      </c>
      <c r="B15" s="25" t="s">
        <v>25</v>
      </c>
      <c r="C15" s="26" t="s">
        <v>32</v>
      </c>
      <c r="D15" s="23" t="s">
        <v>33</v>
      </c>
      <c r="E15" s="24" t="s">
        <v>12</v>
      </c>
      <c r="F15" s="27">
        <v>50000</v>
      </c>
      <c r="G15" s="23">
        <v>195.83</v>
      </c>
    </row>
    <row r="16" s="2" customFormat="1" ht="15.6" spans="1:7">
      <c r="A16" s="20">
        <v>13</v>
      </c>
      <c r="B16" s="25" t="s">
        <v>25</v>
      </c>
      <c r="C16" s="26" t="s">
        <v>34</v>
      </c>
      <c r="D16" s="23" t="s">
        <v>35</v>
      </c>
      <c r="E16" s="24" t="s">
        <v>12</v>
      </c>
      <c r="F16" s="27">
        <v>50000</v>
      </c>
      <c r="G16" s="23">
        <v>175</v>
      </c>
    </row>
    <row r="17" s="2" customFormat="1" ht="15.6" spans="1:7">
      <c r="A17" s="20">
        <v>14</v>
      </c>
      <c r="B17" s="25" t="s">
        <v>25</v>
      </c>
      <c r="C17" s="26" t="s">
        <v>34</v>
      </c>
      <c r="D17" s="23" t="s">
        <v>36</v>
      </c>
      <c r="E17" s="24" t="s">
        <v>12</v>
      </c>
      <c r="F17" s="23">
        <v>50000</v>
      </c>
      <c r="G17" s="23">
        <v>170.83</v>
      </c>
    </row>
    <row r="18" s="2" customFormat="1" ht="15.6" spans="1:7">
      <c r="A18" s="20">
        <v>15</v>
      </c>
      <c r="B18" s="25" t="s">
        <v>25</v>
      </c>
      <c r="C18" s="26" t="s">
        <v>37</v>
      </c>
      <c r="D18" s="23" t="s">
        <v>38</v>
      </c>
      <c r="E18" s="24" t="s">
        <v>12</v>
      </c>
      <c r="F18" s="23">
        <v>50000</v>
      </c>
      <c r="G18" s="23">
        <v>383.33</v>
      </c>
    </row>
    <row r="19" s="2" customFormat="1" ht="15.6" spans="1:7">
      <c r="A19" s="20">
        <v>16</v>
      </c>
      <c r="B19" s="25" t="s">
        <v>25</v>
      </c>
      <c r="C19" s="26" t="s">
        <v>39</v>
      </c>
      <c r="D19" s="23" t="s">
        <v>40</v>
      </c>
      <c r="E19" s="24" t="s">
        <v>12</v>
      </c>
      <c r="F19" s="23">
        <v>50000</v>
      </c>
      <c r="G19" s="23">
        <v>383.33</v>
      </c>
    </row>
    <row r="20" s="2" customFormat="1" ht="15.6" spans="1:7">
      <c r="A20" s="20">
        <v>17</v>
      </c>
      <c r="B20" s="25" t="s">
        <v>25</v>
      </c>
      <c r="C20" s="26" t="s">
        <v>41</v>
      </c>
      <c r="D20" s="23" t="s">
        <v>42</v>
      </c>
      <c r="E20" s="24" t="s">
        <v>12</v>
      </c>
      <c r="F20" s="23">
        <v>50000</v>
      </c>
      <c r="G20" s="23">
        <v>383.33</v>
      </c>
    </row>
    <row r="21" s="2" customFormat="1" ht="15.6" spans="1:7">
      <c r="A21" s="20">
        <v>18</v>
      </c>
      <c r="B21" s="25" t="s">
        <v>25</v>
      </c>
      <c r="C21" s="26" t="s">
        <v>37</v>
      </c>
      <c r="D21" s="23" t="s">
        <v>43</v>
      </c>
      <c r="E21" s="24" t="s">
        <v>12</v>
      </c>
      <c r="F21" s="23">
        <v>50000</v>
      </c>
      <c r="G21" s="23">
        <v>383.33</v>
      </c>
    </row>
    <row r="22" s="2" customFormat="1" ht="15.6" spans="1:7">
      <c r="A22" s="20">
        <v>19</v>
      </c>
      <c r="B22" s="25" t="s">
        <v>25</v>
      </c>
      <c r="C22" s="26" t="s">
        <v>44</v>
      </c>
      <c r="D22" s="23" t="s">
        <v>45</v>
      </c>
      <c r="E22" s="24" t="s">
        <v>12</v>
      </c>
      <c r="F22" s="23">
        <v>50000</v>
      </c>
      <c r="G22" s="23">
        <v>383.33</v>
      </c>
    </row>
    <row r="23" s="2" customFormat="1" ht="15.6" spans="1:7">
      <c r="A23" s="20">
        <v>20</v>
      </c>
      <c r="B23" s="25" t="s">
        <v>25</v>
      </c>
      <c r="C23" s="26" t="s">
        <v>37</v>
      </c>
      <c r="D23" s="23" t="s">
        <v>46</v>
      </c>
      <c r="E23" s="24" t="s">
        <v>12</v>
      </c>
      <c r="F23" s="23">
        <v>50000</v>
      </c>
      <c r="G23" s="23">
        <v>383.33</v>
      </c>
    </row>
    <row r="24" s="2" customFormat="1" ht="15.6" spans="1:7">
      <c r="A24" s="20">
        <v>21</v>
      </c>
      <c r="B24" s="25" t="s">
        <v>25</v>
      </c>
      <c r="C24" s="26" t="s">
        <v>47</v>
      </c>
      <c r="D24" s="23" t="s">
        <v>48</v>
      </c>
      <c r="E24" s="24" t="s">
        <v>12</v>
      </c>
      <c r="F24" s="23">
        <v>30000</v>
      </c>
      <c r="G24" s="23">
        <v>230</v>
      </c>
    </row>
    <row r="25" s="2" customFormat="1" ht="15.6" spans="1:7">
      <c r="A25" s="20">
        <v>22</v>
      </c>
      <c r="B25" s="25" t="s">
        <v>25</v>
      </c>
      <c r="C25" s="26" t="s">
        <v>49</v>
      </c>
      <c r="D25" s="23" t="s">
        <v>50</v>
      </c>
      <c r="E25" s="24" t="s">
        <v>12</v>
      </c>
      <c r="F25" s="23">
        <v>50000</v>
      </c>
      <c r="G25" s="23">
        <v>383.33</v>
      </c>
    </row>
    <row r="26" s="2" customFormat="1" ht="15.6" spans="1:7">
      <c r="A26" s="20">
        <v>23</v>
      </c>
      <c r="B26" s="25" t="s">
        <v>25</v>
      </c>
      <c r="C26" s="26" t="s">
        <v>51</v>
      </c>
      <c r="D26" s="23" t="s">
        <v>52</v>
      </c>
      <c r="E26" s="24" t="s">
        <v>12</v>
      </c>
      <c r="F26" s="23">
        <v>50000</v>
      </c>
      <c r="G26" s="23">
        <v>383.33</v>
      </c>
    </row>
    <row r="27" s="2" customFormat="1" ht="15.6" spans="1:7">
      <c r="A27" s="20">
        <v>24</v>
      </c>
      <c r="B27" s="25" t="s">
        <v>53</v>
      </c>
      <c r="C27" s="26" t="s">
        <v>54</v>
      </c>
      <c r="D27" s="23" t="s">
        <v>55</v>
      </c>
      <c r="E27" s="24" t="s">
        <v>12</v>
      </c>
      <c r="F27" s="23">
        <v>39000</v>
      </c>
      <c r="G27" s="23">
        <v>299</v>
      </c>
    </row>
    <row r="28" s="2" customFormat="1" ht="15.6" spans="1:7">
      <c r="A28" s="20">
        <v>25</v>
      </c>
      <c r="B28" s="25" t="s">
        <v>53</v>
      </c>
      <c r="C28" s="26" t="s">
        <v>54</v>
      </c>
      <c r="D28" s="23" t="s">
        <v>56</v>
      </c>
      <c r="E28" s="24" t="s">
        <v>12</v>
      </c>
      <c r="F28" s="23">
        <v>30000</v>
      </c>
      <c r="G28" s="23">
        <v>230</v>
      </c>
    </row>
    <row r="29" s="2" customFormat="1" ht="15.6" spans="1:7">
      <c r="A29" s="20">
        <v>26</v>
      </c>
      <c r="B29" s="25" t="s">
        <v>53</v>
      </c>
      <c r="C29" s="26" t="s">
        <v>54</v>
      </c>
      <c r="D29" s="23" t="s">
        <v>57</v>
      </c>
      <c r="E29" s="24" t="s">
        <v>12</v>
      </c>
      <c r="F29" s="23">
        <v>30000</v>
      </c>
      <c r="G29" s="23">
        <v>230</v>
      </c>
    </row>
    <row r="30" s="2" customFormat="1" ht="15.6" spans="1:7">
      <c r="A30" s="20">
        <v>27</v>
      </c>
      <c r="B30" s="25" t="s">
        <v>53</v>
      </c>
      <c r="C30" s="26" t="s">
        <v>58</v>
      </c>
      <c r="D30" s="23" t="s">
        <v>59</v>
      </c>
      <c r="E30" s="24" t="s">
        <v>12</v>
      </c>
      <c r="F30" s="23">
        <v>48000</v>
      </c>
      <c r="G30" s="23">
        <v>368</v>
      </c>
    </row>
    <row r="31" s="2" customFormat="1" ht="15.6" spans="1:7">
      <c r="A31" s="20">
        <v>28</v>
      </c>
      <c r="B31" s="25" t="s">
        <v>53</v>
      </c>
      <c r="C31" s="26" t="s">
        <v>54</v>
      </c>
      <c r="D31" s="23" t="s">
        <v>60</v>
      </c>
      <c r="E31" s="24" t="s">
        <v>12</v>
      </c>
      <c r="F31" s="23">
        <v>49000</v>
      </c>
      <c r="G31" s="23">
        <v>375.67</v>
      </c>
    </row>
    <row r="32" s="2" customFormat="1" ht="15.6" spans="1:7">
      <c r="A32" s="20">
        <v>29</v>
      </c>
      <c r="B32" s="25" t="s">
        <v>53</v>
      </c>
      <c r="C32" s="26" t="s">
        <v>54</v>
      </c>
      <c r="D32" s="23" t="s">
        <v>61</v>
      </c>
      <c r="E32" s="24" t="s">
        <v>12</v>
      </c>
      <c r="F32" s="23">
        <v>45000</v>
      </c>
      <c r="G32" s="23">
        <v>345</v>
      </c>
    </row>
    <row r="33" s="2" customFormat="1" ht="15.6" spans="1:7">
      <c r="A33" s="20">
        <v>30</v>
      </c>
      <c r="B33" s="25" t="s">
        <v>53</v>
      </c>
      <c r="C33" s="26" t="s">
        <v>62</v>
      </c>
      <c r="D33" s="23" t="s">
        <v>63</v>
      </c>
      <c r="E33" s="24" t="s">
        <v>12</v>
      </c>
      <c r="F33" s="23">
        <v>38000</v>
      </c>
      <c r="G33" s="23">
        <v>291.33</v>
      </c>
    </row>
    <row r="34" s="2" customFormat="1" ht="15.6" spans="1:7">
      <c r="A34" s="20">
        <v>31</v>
      </c>
      <c r="B34" s="25" t="s">
        <v>53</v>
      </c>
      <c r="C34" s="26" t="s">
        <v>62</v>
      </c>
      <c r="D34" s="23" t="s">
        <v>64</v>
      </c>
      <c r="E34" s="24" t="s">
        <v>12</v>
      </c>
      <c r="F34" s="23">
        <v>35000</v>
      </c>
      <c r="G34" s="23">
        <v>268.33</v>
      </c>
    </row>
    <row r="35" s="2" customFormat="1" ht="15.6" spans="1:7">
      <c r="A35" s="20">
        <v>32</v>
      </c>
      <c r="B35" s="25" t="s">
        <v>53</v>
      </c>
      <c r="C35" s="26" t="s">
        <v>65</v>
      </c>
      <c r="D35" s="23" t="s">
        <v>66</v>
      </c>
      <c r="E35" s="24" t="s">
        <v>12</v>
      </c>
      <c r="F35" s="23">
        <v>45000</v>
      </c>
      <c r="G35" s="23">
        <v>345</v>
      </c>
    </row>
    <row r="36" s="2" customFormat="1" ht="15.6" spans="1:7">
      <c r="A36" s="20">
        <v>33</v>
      </c>
      <c r="B36" s="25" t="s">
        <v>53</v>
      </c>
      <c r="C36" s="26" t="s">
        <v>65</v>
      </c>
      <c r="D36" s="23" t="s">
        <v>67</v>
      </c>
      <c r="E36" s="24" t="s">
        <v>12</v>
      </c>
      <c r="F36" s="23">
        <v>45000</v>
      </c>
      <c r="G36" s="23">
        <v>345</v>
      </c>
    </row>
    <row r="37" s="2" customFormat="1" ht="15.6" spans="1:7">
      <c r="A37" s="20">
        <v>34</v>
      </c>
      <c r="B37" s="25" t="s">
        <v>53</v>
      </c>
      <c r="C37" s="26" t="s">
        <v>65</v>
      </c>
      <c r="D37" s="23" t="s">
        <v>68</v>
      </c>
      <c r="E37" s="24" t="s">
        <v>12</v>
      </c>
      <c r="F37" s="23">
        <v>45000</v>
      </c>
      <c r="G37" s="23">
        <v>345</v>
      </c>
    </row>
    <row r="38" s="2" customFormat="1" ht="15.6" spans="1:7">
      <c r="A38" s="20">
        <v>35</v>
      </c>
      <c r="B38" s="25" t="s">
        <v>53</v>
      </c>
      <c r="C38" s="26" t="s">
        <v>65</v>
      </c>
      <c r="D38" s="23" t="s">
        <v>69</v>
      </c>
      <c r="E38" s="24" t="s">
        <v>12</v>
      </c>
      <c r="F38" s="23">
        <v>30000</v>
      </c>
      <c r="G38" s="23">
        <v>230</v>
      </c>
    </row>
    <row r="39" s="2" customFormat="1" ht="15.6" spans="1:7">
      <c r="A39" s="20">
        <v>36</v>
      </c>
      <c r="B39" s="25" t="s">
        <v>53</v>
      </c>
      <c r="C39" s="26" t="s">
        <v>65</v>
      </c>
      <c r="D39" s="28" t="s">
        <v>70</v>
      </c>
      <c r="E39" s="24" t="s">
        <v>12</v>
      </c>
      <c r="F39" s="23">
        <v>45000</v>
      </c>
      <c r="G39" s="23">
        <v>345</v>
      </c>
    </row>
    <row r="40" s="2" customFormat="1" ht="15.6" spans="1:7">
      <c r="A40" s="20">
        <v>37</v>
      </c>
      <c r="B40" s="25" t="s">
        <v>53</v>
      </c>
      <c r="C40" s="26" t="s">
        <v>71</v>
      </c>
      <c r="D40" s="28" t="s">
        <v>72</v>
      </c>
      <c r="E40" s="24" t="s">
        <v>12</v>
      </c>
      <c r="F40" s="23">
        <v>49000</v>
      </c>
      <c r="G40" s="23">
        <v>375.67</v>
      </c>
    </row>
    <row r="41" s="2" customFormat="1" ht="15.6" spans="1:7">
      <c r="A41" s="20">
        <v>38</v>
      </c>
      <c r="B41" s="29" t="s">
        <v>53</v>
      </c>
      <c r="C41" s="30" t="s">
        <v>73</v>
      </c>
      <c r="D41" s="31" t="s">
        <v>74</v>
      </c>
      <c r="E41" s="32" t="s">
        <v>12</v>
      </c>
      <c r="F41" s="33">
        <v>37000</v>
      </c>
      <c r="G41" s="33">
        <v>283.67</v>
      </c>
    </row>
    <row r="42" s="2" customFormat="1" ht="15.6" spans="1:7">
      <c r="A42" s="20">
        <v>39</v>
      </c>
      <c r="B42" s="26" t="s">
        <v>53</v>
      </c>
      <c r="C42" s="26" t="s">
        <v>65</v>
      </c>
      <c r="D42" s="34" t="s">
        <v>75</v>
      </c>
      <c r="E42" s="35" t="s">
        <v>76</v>
      </c>
      <c r="F42" s="23">
        <v>45000</v>
      </c>
      <c r="G42" s="27">
        <v>706.56</v>
      </c>
    </row>
    <row r="43" s="2" customFormat="1" ht="15.6" spans="1:7">
      <c r="A43" s="20">
        <v>40</v>
      </c>
      <c r="B43" s="26" t="s">
        <v>53</v>
      </c>
      <c r="C43" s="26" t="s">
        <v>65</v>
      </c>
      <c r="D43" s="34" t="s">
        <v>77</v>
      </c>
      <c r="E43" s="35" t="s">
        <v>76</v>
      </c>
      <c r="F43" s="23">
        <v>30000</v>
      </c>
      <c r="G43" s="27">
        <v>324.58</v>
      </c>
    </row>
    <row r="44" s="2" customFormat="1" ht="15.6" spans="1:7">
      <c r="A44" s="20">
        <v>41</v>
      </c>
      <c r="B44" s="26" t="s">
        <v>53</v>
      </c>
      <c r="C44" s="26" t="s">
        <v>78</v>
      </c>
      <c r="D44" s="34" t="s">
        <v>79</v>
      </c>
      <c r="E44" s="35" t="s">
        <v>76</v>
      </c>
      <c r="F44" s="27">
        <v>40000</v>
      </c>
      <c r="G44" s="27">
        <v>876.11</v>
      </c>
    </row>
    <row r="45" s="2" customFormat="1" ht="15.6" spans="1:7">
      <c r="A45" s="20">
        <v>42</v>
      </c>
      <c r="B45" s="36" t="s">
        <v>80</v>
      </c>
      <c r="C45" s="37" t="s">
        <v>81</v>
      </c>
      <c r="D45" s="38" t="s">
        <v>82</v>
      </c>
      <c r="E45" s="39" t="s">
        <v>12</v>
      </c>
      <c r="F45" s="40">
        <v>45000</v>
      </c>
      <c r="G45" s="40">
        <v>345</v>
      </c>
    </row>
    <row r="46" s="2" customFormat="1" ht="15.6" spans="1:7">
      <c r="A46" s="20">
        <v>43</v>
      </c>
      <c r="B46" s="25" t="s">
        <v>80</v>
      </c>
      <c r="C46" s="26" t="s">
        <v>83</v>
      </c>
      <c r="D46" s="41" t="s">
        <v>84</v>
      </c>
      <c r="E46" s="24" t="s">
        <v>12</v>
      </c>
      <c r="F46" s="23">
        <v>47000</v>
      </c>
      <c r="G46" s="23">
        <v>360.33</v>
      </c>
    </row>
    <row r="47" s="2" customFormat="1" ht="15.6" spans="1:7">
      <c r="A47" s="20">
        <v>44</v>
      </c>
      <c r="B47" s="25" t="s">
        <v>80</v>
      </c>
      <c r="C47" s="26" t="s">
        <v>85</v>
      </c>
      <c r="D47" s="41" t="s">
        <v>86</v>
      </c>
      <c r="E47" s="24" t="s">
        <v>12</v>
      </c>
      <c r="F47" s="23">
        <v>48000</v>
      </c>
      <c r="G47" s="23">
        <v>368</v>
      </c>
    </row>
    <row r="48" s="2" customFormat="1" ht="15.6" spans="1:7">
      <c r="A48" s="20">
        <v>45</v>
      </c>
      <c r="B48" s="25" t="s">
        <v>80</v>
      </c>
      <c r="C48" s="26" t="s">
        <v>81</v>
      </c>
      <c r="D48" s="23" t="s">
        <v>87</v>
      </c>
      <c r="E48" s="24" t="s">
        <v>12</v>
      </c>
      <c r="F48" s="23">
        <v>46000</v>
      </c>
      <c r="G48" s="23">
        <v>352.67</v>
      </c>
    </row>
    <row r="49" s="2" customFormat="1" ht="15.6" spans="1:7">
      <c r="A49" s="20">
        <v>46</v>
      </c>
      <c r="B49" s="25" t="s">
        <v>80</v>
      </c>
      <c r="C49" s="26" t="s">
        <v>88</v>
      </c>
      <c r="D49" s="23" t="s">
        <v>89</v>
      </c>
      <c r="E49" s="24" t="s">
        <v>12</v>
      </c>
      <c r="F49" s="23">
        <v>48000</v>
      </c>
      <c r="G49" s="23">
        <v>368</v>
      </c>
    </row>
    <row r="50" s="2" customFormat="1" ht="15.6" spans="1:7">
      <c r="A50" s="20">
        <v>47</v>
      </c>
      <c r="B50" s="25" t="s">
        <v>80</v>
      </c>
      <c r="C50" s="26" t="s">
        <v>90</v>
      </c>
      <c r="D50" s="23" t="s">
        <v>91</v>
      </c>
      <c r="E50" s="24" t="s">
        <v>12</v>
      </c>
      <c r="F50" s="23">
        <v>48000</v>
      </c>
      <c r="G50" s="23">
        <v>368</v>
      </c>
    </row>
    <row r="51" s="2" customFormat="1" ht="15.6" spans="1:7">
      <c r="A51" s="20">
        <v>48</v>
      </c>
      <c r="B51" s="25" t="s">
        <v>80</v>
      </c>
      <c r="C51" s="26" t="s">
        <v>90</v>
      </c>
      <c r="D51" s="23" t="s">
        <v>92</v>
      </c>
      <c r="E51" s="24" t="s">
        <v>12</v>
      </c>
      <c r="F51" s="23">
        <v>49000</v>
      </c>
      <c r="G51" s="23">
        <v>375.67</v>
      </c>
    </row>
    <row r="52" s="2" customFormat="1" ht="15.6" spans="1:7">
      <c r="A52" s="20">
        <v>49</v>
      </c>
      <c r="B52" s="25" t="s">
        <v>80</v>
      </c>
      <c r="C52" s="26" t="s">
        <v>93</v>
      </c>
      <c r="D52" s="23" t="s">
        <v>94</v>
      </c>
      <c r="E52" s="24" t="s">
        <v>12</v>
      </c>
      <c r="F52" s="23">
        <v>30000</v>
      </c>
      <c r="G52" s="23">
        <v>230</v>
      </c>
    </row>
    <row r="53" s="2" customFormat="1" ht="15.6" spans="1:7">
      <c r="A53" s="20">
        <v>50</v>
      </c>
      <c r="B53" s="25" t="s">
        <v>80</v>
      </c>
      <c r="C53" s="26" t="s">
        <v>93</v>
      </c>
      <c r="D53" s="23" t="s">
        <v>95</v>
      </c>
      <c r="E53" s="24" t="s">
        <v>12</v>
      </c>
      <c r="F53" s="23">
        <v>46000</v>
      </c>
      <c r="G53" s="23">
        <v>352.67</v>
      </c>
    </row>
    <row r="54" s="2" customFormat="1" ht="15.6" spans="1:7">
      <c r="A54" s="20">
        <v>51</v>
      </c>
      <c r="B54" s="25" t="s">
        <v>80</v>
      </c>
      <c r="C54" s="26" t="s">
        <v>96</v>
      </c>
      <c r="D54" s="23" t="s">
        <v>97</v>
      </c>
      <c r="E54" s="24" t="s">
        <v>12</v>
      </c>
      <c r="F54" s="23">
        <v>46000</v>
      </c>
      <c r="G54" s="23">
        <v>352.67</v>
      </c>
    </row>
    <row r="55" s="2" customFormat="1" ht="15.6" spans="1:7">
      <c r="A55" s="20">
        <v>52</v>
      </c>
      <c r="B55" s="25" t="s">
        <v>80</v>
      </c>
      <c r="C55" s="26" t="s">
        <v>96</v>
      </c>
      <c r="D55" s="23" t="s">
        <v>98</v>
      </c>
      <c r="E55" s="24" t="s">
        <v>12</v>
      </c>
      <c r="F55" s="23">
        <v>49000</v>
      </c>
      <c r="G55" s="23">
        <v>220.5</v>
      </c>
    </row>
    <row r="56" s="2" customFormat="1" ht="15.6" spans="1:7">
      <c r="A56" s="20">
        <v>53</v>
      </c>
      <c r="B56" s="25" t="s">
        <v>99</v>
      </c>
      <c r="C56" s="26" t="s">
        <v>100</v>
      </c>
      <c r="D56" s="23" t="s">
        <v>101</v>
      </c>
      <c r="E56" s="24" t="s">
        <v>12</v>
      </c>
      <c r="F56" s="23">
        <v>15000</v>
      </c>
      <c r="G56" s="23">
        <v>115</v>
      </c>
    </row>
    <row r="57" s="2" customFormat="1" ht="15.6" spans="1:7">
      <c r="A57" s="20">
        <v>54</v>
      </c>
      <c r="B57" s="25" t="s">
        <v>99</v>
      </c>
      <c r="C57" s="26" t="s">
        <v>100</v>
      </c>
      <c r="D57" s="23" t="s">
        <v>102</v>
      </c>
      <c r="E57" s="24" t="s">
        <v>12</v>
      </c>
      <c r="F57" s="23">
        <v>17000</v>
      </c>
      <c r="G57" s="23">
        <v>130.33</v>
      </c>
    </row>
    <row r="58" s="2" customFormat="1" ht="15.6" spans="1:7">
      <c r="A58" s="20">
        <v>55</v>
      </c>
      <c r="B58" s="25" t="s">
        <v>99</v>
      </c>
      <c r="C58" s="26" t="s">
        <v>100</v>
      </c>
      <c r="D58" s="23" t="s">
        <v>103</v>
      </c>
      <c r="E58" s="24" t="s">
        <v>12</v>
      </c>
      <c r="F58" s="23">
        <v>20000</v>
      </c>
      <c r="G58" s="23">
        <v>153.33</v>
      </c>
    </row>
    <row r="59" s="2" customFormat="1" ht="15.6" spans="1:7">
      <c r="A59" s="20">
        <v>56</v>
      </c>
      <c r="B59" s="25" t="s">
        <v>99</v>
      </c>
      <c r="C59" s="26" t="s">
        <v>100</v>
      </c>
      <c r="D59" s="23" t="s">
        <v>104</v>
      </c>
      <c r="E59" s="24" t="s">
        <v>12</v>
      </c>
      <c r="F59" s="23">
        <v>20000</v>
      </c>
      <c r="G59" s="23">
        <v>153.33</v>
      </c>
    </row>
    <row r="60" s="2" customFormat="1" ht="15.6" spans="1:7">
      <c r="A60" s="20">
        <v>57</v>
      </c>
      <c r="B60" s="25" t="s">
        <v>99</v>
      </c>
      <c r="C60" s="26" t="s">
        <v>105</v>
      </c>
      <c r="D60" s="23" t="s">
        <v>106</v>
      </c>
      <c r="E60" s="24" t="s">
        <v>12</v>
      </c>
      <c r="F60" s="23">
        <v>20000</v>
      </c>
      <c r="G60" s="23">
        <v>153.33</v>
      </c>
    </row>
    <row r="61" s="2" customFormat="1" ht="15.6" spans="1:7">
      <c r="A61" s="20">
        <v>58</v>
      </c>
      <c r="B61" s="25" t="s">
        <v>99</v>
      </c>
      <c r="C61" s="26" t="s">
        <v>100</v>
      </c>
      <c r="D61" s="23" t="s">
        <v>107</v>
      </c>
      <c r="E61" s="24" t="s">
        <v>12</v>
      </c>
      <c r="F61" s="23">
        <v>20000</v>
      </c>
      <c r="G61" s="23">
        <v>153.33</v>
      </c>
    </row>
    <row r="62" s="2" customFormat="1" ht="15.6" spans="1:7">
      <c r="A62" s="20">
        <v>59</v>
      </c>
      <c r="B62" s="25" t="s">
        <v>99</v>
      </c>
      <c r="C62" s="26" t="s">
        <v>105</v>
      </c>
      <c r="D62" s="23" t="s">
        <v>108</v>
      </c>
      <c r="E62" s="24" t="s">
        <v>12</v>
      </c>
      <c r="F62" s="23">
        <v>20000</v>
      </c>
      <c r="G62" s="23">
        <v>153.33</v>
      </c>
    </row>
    <row r="63" s="2" customFormat="1" ht="15.6" spans="1:7">
      <c r="A63" s="20">
        <v>60</v>
      </c>
      <c r="B63" s="25" t="s">
        <v>99</v>
      </c>
      <c r="C63" s="26" t="s">
        <v>100</v>
      </c>
      <c r="D63" s="23" t="s">
        <v>109</v>
      </c>
      <c r="E63" s="24" t="s">
        <v>12</v>
      </c>
      <c r="F63" s="23">
        <v>25000</v>
      </c>
      <c r="G63" s="23">
        <v>191.67</v>
      </c>
    </row>
    <row r="64" s="2" customFormat="1" ht="15.6" spans="1:7">
      <c r="A64" s="20">
        <v>61</v>
      </c>
      <c r="B64" s="25" t="s">
        <v>99</v>
      </c>
      <c r="C64" s="26" t="s">
        <v>110</v>
      </c>
      <c r="D64" s="23" t="s">
        <v>111</v>
      </c>
      <c r="E64" s="24" t="s">
        <v>12</v>
      </c>
      <c r="F64" s="23">
        <v>30000</v>
      </c>
      <c r="G64" s="23">
        <v>230</v>
      </c>
    </row>
    <row r="65" s="2" customFormat="1" ht="15.6" spans="1:7">
      <c r="A65" s="20">
        <v>62</v>
      </c>
      <c r="B65" s="25" t="s">
        <v>99</v>
      </c>
      <c r="C65" s="26" t="s">
        <v>112</v>
      </c>
      <c r="D65" s="23" t="s">
        <v>113</v>
      </c>
      <c r="E65" s="24" t="s">
        <v>12</v>
      </c>
      <c r="F65" s="23">
        <v>30000</v>
      </c>
      <c r="G65" s="23">
        <v>227.5</v>
      </c>
    </row>
    <row r="66" s="2" customFormat="1" ht="15.6" spans="1:7">
      <c r="A66" s="20">
        <v>63</v>
      </c>
      <c r="B66" s="25" t="s">
        <v>99</v>
      </c>
      <c r="C66" s="26" t="s">
        <v>114</v>
      </c>
      <c r="D66" s="23" t="s">
        <v>115</v>
      </c>
      <c r="E66" s="24" t="s">
        <v>12</v>
      </c>
      <c r="F66" s="23">
        <v>40000</v>
      </c>
      <c r="G66" s="23">
        <v>306.67</v>
      </c>
    </row>
    <row r="67" s="2" customFormat="1" ht="15.6" spans="1:7">
      <c r="A67" s="20">
        <v>64</v>
      </c>
      <c r="B67" s="25" t="s">
        <v>99</v>
      </c>
      <c r="C67" s="26" t="s">
        <v>110</v>
      </c>
      <c r="D67" s="23" t="s">
        <v>116</v>
      </c>
      <c r="E67" s="24" t="s">
        <v>12</v>
      </c>
      <c r="F67" s="23">
        <v>40000</v>
      </c>
      <c r="G67" s="23">
        <v>306.67</v>
      </c>
    </row>
    <row r="68" s="2" customFormat="1" ht="15.6" spans="1:7">
      <c r="A68" s="20">
        <v>65</v>
      </c>
      <c r="B68" s="25" t="s">
        <v>99</v>
      </c>
      <c r="C68" s="26" t="s">
        <v>112</v>
      </c>
      <c r="D68" s="23" t="s">
        <v>117</v>
      </c>
      <c r="E68" s="24" t="s">
        <v>12</v>
      </c>
      <c r="F68" s="23">
        <v>40000</v>
      </c>
      <c r="G68" s="23">
        <v>306.67</v>
      </c>
    </row>
    <row r="69" s="2" customFormat="1" ht="15.6" spans="1:7">
      <c r="A69" s="20">
        <v>66</v>
      </c>
      <c r="B69" s="25" t="s">
        <v>99</v>
      </c>
      <c r="C69" s="26" t="s">
        <v>110</v>
      </c>
      <c r="D69" s="23" t="s">
        <v>118</v>
      </c>
      <c r="E69" s="24" t="s">
        <v>12</v>
      </c>
      <c r="F69" s="23">
        <v>40000</v>
      </c>
      <c r="G69" s="23">
        <v>306.67</v>
      </c>
    </row>
    <row r="70" s="2" customFormat="1" ht="15.6" spans="1:7">
      <c r="A70" s="20">
        <v>67</v>
      </c>
      <c r="B70" s="25" t="s">
        <v>99</v>
      </c>
      <c r="C70" s="26" t="s">
        <v>119</v>
      </c>
      <c r="D70" s="23" t="s">
        <v>120</v>
      </c>
      <c r="E70" s="24" t="s">
        <v>12</v>
      </c>
      <c r="F70" s="23">
        <v>40000</v>
      </c>
      <c r="G70" s="23">
        <v>306.67</v>
      </c>
    </row>
    <row r="71" s="2" customFormat="1" ht="15.6" spans="1:7">
      <c r="A71" s="20">
        <v>68</v>
      </c>
      <c r="B71" s="25" t="s">
        <v>99</v>
      </c>
      <c r="C71" s="26" t="s">
        <v>110</v>
      </c>
      <c r="D71" s="23" t="s">
        <v>121</v>
      </c>
      <c r="E71" s="24" t="s">
        <v>12</v>
      </c>
      <c r="F71" s="23">
        <v>45000</v>
      </c>
      <c r="G71" s="23">
        <v>345</v>
      </c>
    </row>
    <row r="72" s="2" customFormat="1" ht="15.6" spans="1:7">
      <c r="A72" s="20">
        <v>69</v>
      </c>
      <c r="B72" s="25" t="s">
        <v>99</v>
      </c>
      <c r="C72" s="26" t="s">
        <v>105</v>
      </c>
      <c r="D72" s="23" t="s">
        <v>122</v>
      </c>
      <c r="E72" s="24" t="s">
        <v>12</v>
      </c>
      <c r="F72" s="23">
        <v>45000</v>
      </c>
      <c r="G72" s="23">
        <v>345</v>
      </c>
    </row>
    <row r="73" s="2" customFormat="1" ht="15.6" spans="1:7">
      <c r="A73" s="20">
        <v>70</v>
      </c>
      <c r="B73" s="25" t="s">
        <v>99</v>
      </c>
      <c r="C73" s="26" t="s">
        <v>105</v>
      </c>
      <c r="D73" s="23" t="s">
        <v>123</v>
      </c>
      <c r="E73" s="24" t="s">
        <v>12</v>
      </c>
      <c r="F73" s="23">
        <v>47000</v>
      </c>
      <c r="G73" s="23">
        <v>360.33</v>
      </c>
    </row>
    <row r="74" s="2" customFormat="1" ht="15.6" spans="1:7">
      <c r="A74" s="20">
        <v>71</v>
      </c>
      <c r="B74" s="25" t="s">
        <v>99</v>
      </c>
      <c r="C74" s="26" t="s">
        <v>110</v>
      </c>
      <c r="D74" s="23" t="s">
        <v>124</v>
      </c>
      <c r="E74" s="24" t="s">
        <v>12</v>
      </c>
      <c r="F74" s="23">
        <v>48000</v>
      </c>
      <c r="G74" s="23">
        <v>360</v>
      </c>
    </row>
    <row r="75" s="2" customFormat="1" ht="15.6" spans="1:7">
      <c r="A75" s="20">
        <v>72</v>
      </c>
      <c r="B75" s="25" t="s">
        <v>125</v>
      </c>
      <c r="C75" s="26" t="s">
        <v>126</v>
      </c>
      <c r="D75" s="23" t="s">
        <v>127</v>
      </c>
      <c r="E75" s="24" t="s">
        <v>12</v>
      </c>
      <c r="F75" s="23">
        <v>20000</v>
      </c>
      <c r="G75" s="23">
        <v>153.33</v>
      </c>
    </row>
    <row r="76" s="2" customFormat="1" ht="15.6" spans="1:7">
      <c r="A76" s="20">
        <v>73</v>
      </c>
      <c r="B76" s="25" t="s">
        <v>125</v>
      </c>
      <c r="C76" s="26" t="s">
        <v>128</v>
      </c>
      <c r="D76" s="23" t="s">
        <v>129</v>
      </c>
      <c r="E76" s="24" t="s">
        <v>12</v>
      </c>
      <c r="F76" s="23">
        <v>49000</v>
      </c>
      <c r="G76" s="23">
        <v>375.67</v>
      </c>
    </row>
    <row r="77" s="2" customFormat="1" ht="15.6" spans="1:7">
      <c r="A77" s="20">
        <v>74</v>
      </c>
      <c r="B77" s="25" t="s">
        <v>125</v>
      </c>
      <c r="C77" s="26" t="s">
        <v>128</v>
      </c>
      <c r="D77" s="23" t="s">
        <v>130</v>
      </c>
      <c r="E77" s="24" t="s">
        <v>12</v>
      </c>
      <c r="F77" s="23">
        <v>49000</v>
      </c>
      <c r="G77" s="23">
        <v>375.67</v>
      </c>
    </row>
    <row r="78" s="2" customFormat="1" ht="15.6" spans="1:7">
      <c r="A78" s="20">
        <v>75</v>
      </c>
      <c r="B78" s="25" t="s">
        <v>125</v>
      </c>
      <c r="C78" s="26" t="s">
        <v>131</v>
      </c>
      <c r="D78" s="23" t="s">
        <v>132</v>
      </c>
      <c r="E78" s="24" t="s">
        <v>12</v>
      </c>
      <c r="F78" s="23">
        <v>49000</v>
      </c>
      <c r="G78" s="23">
        <v>375.67</v>
      </c>
    </row>
    <row r="79" s="2" customFormat="1" ht="15.6" spans="1:7">
      <c r="A79" s="20">
        <v>76</v>
      </c>
      <c r="B79" s="25" t="s">
        <v>125</v>
      </c>
      <c r="C79" s="26" t="s">
        <v>133</v>
      </c>
      <c r="D79" s="23" t="s">
        <v>134</v>
      </c>
      <c r="E79" s="24" t="s">
        <v>12</v>
      </c>
      <c r="F79" s="23">
        <v>49000</v>
      </c>
      <c r="G79" s="23">
        <v>375.67</v>
      </c>
    </row>
    <row r="80" s="2" customFormat="1" ht="15.6" spans="1:7">
      <c r="A80" s="20">
        <v>77</v>
      </c>
      <c r="B80" s="25" t="s">
        <v>125</v>
      </c>
      <c r="C80" s="26" t="s">
        <v>128</v>
      </c>
      <c r="D80" s="23" t="s">
        <v>135</v>
      </c>
      <c r="E80" s="24" t="s">
        <v>12</v>
      </c>
      <c r="F80" s="23">
        <v>49000</v>
      </c>
      <c r="G80" s="27">
        <v>371.58</v>
      </c>
    </row>
    <row r="81" s="2" customFormat="1" ht="15.6" spans="1:7">
      <c r="A81" s="20">
        <v>78</v>
      </c>
      <c r="B81" s="25" t="s">
        <v>125</v>
      </c>
      <c r="C81" s="26" t="s">
        <v>136</v>
      </c>
      <c r="D81" s="23" t="s">
        <v>137</v>
      </c>
      <c r="E81" s="24" t="s">
        <v>12</v>
      </c>
      <c r="F81" s="23">
        <v>49000</v>
      </c>
      <c r="G81" s="27">
        <v>371.58</v>
      </c>
    </row>
    <row r="82" s="2" customFormat="1" ht="15.6" spans="1:7">
      <c r="A82" s="20">
        <v>79</v>
      </c>
      <c r="B82" s="25" t="s">
        <v>138</v>
      </c>
      <c r="C82" s="26" t="s">
        <v>139</v>
      </c>
      <c r="D82" s="23" t="s">
        <v>140</v>
      </c>
      <c r="E82" s="24" t="s">
        <v>12</v>
      </c>
      <c r="F82" s="23">
        <v>49000</v>
      </c>
      <c r="G82" s="23">
        <v>375.67</v>
      </c>
    </row>
    <row r="83" s="2" customFormat="1" ht="15.6" spans="1:7">
      <c r="A83" s="20">
        <v>80</v>
      </c>
      <c r="B83" s="25" t="s">
        <v>141</v>
      </c>
      <c r="C83" s="26" t="s">
        <v>142</v>
      </c>
      <c r="D83" s="23" t="s">
        <v>143</v>
      </c>
      <c r="E83" s="24" t="s">
        <v>12</v>
      </c>
      <c r="F83" s="23">
        <v>49000</v>
      </c>
      <c r="G83" s="27">
        <v>142.91</v>
      </c>
    </row>
    <row r="84" s="2" customFormat="1" ht="15.6" spans="1:7">
      <c r="A84" s="20">
        <v>81</v>
      </c>
      <c r="B84" s="25" t="s">
        <v>141</v>
      </c>
      <c r="C84" s="26" t="s">
        <v>144</v>
      </c>
      <c r="D84" s="23" t="s">
        <v>145</v>
      </c>
      <c r="E84" s="24" t="s">
        <v>12</v>
      </c>
      <c r="F84" s="23">
        <v>49000</v>
      </c>
      <c r="G84" s="23">
        <v>351.17</v>
      </c>
    </row>
    <row r="85" s="2" customFormat="1" ht="15.6" spans="1:7">
      <c r="A85" s="20">
        <v>82</v>
      </c>
      <c r="B85" s="25" t="s">
        <v>141</v>
      </c>
      <c r="C85" s="26" t="s">
        <v>146</v>
      </c>
      <c r="D85" s="23" t="s">
        <v>147</v>
      </c>
      <c r="E85" s="24" t="s">
        <v>12</v>
      </c>
      <c r="F85" s="23">
        <v>49000</v>
      </c>
      <c r="G85" s="23">
        <v>93.92</v>
      </c>
    </row>
    <row r="86" s="2" customFormat="1" ht="15.6" spans="1:7">
      <c r="A86" s="20">
        <v>83</v>
      </c>
      <c r="B86" s="25" t="s">
        <v>141</v>
      </c>
      <c r="C86" s="26" t="s">
        <v>148</v>
      </c>
      <c r="D86" s="23" t="s">
        <v>149</v>
      </c>
      <c r="E86" s="24" t="s">
        <v>12</v>
      </c>
      <c r="F86" s="23">
        <v>48500</v>
      </c>
      <c r="G86" s="23">
        <v>371.83</v>
      </c>
    </row>
    <row r="87" s="2" customFormat="1" ht="15.6" spans="1:7">
      <c r="A87" s="20">
        <v>84</v>
      </c>
      <c r="B87" s="25" t="s">
        <v>141</v>
      </c>
      <c r="C87" s="26" t="s">
        <v>142</v>
      </c>
      <c r="D87" s="23" t="s">
        <v>150</v>
      </c>
      <c r="E87" s="24" t="s">
        <v>12</v>
      </c>
      <c r="F87" s="23">
        <v>48500</v>
      </c>
      <c r="G87" s="23">
        <v>347.58</v>
      </c>
    </row>
    <row r="88" s="2" customFormat="1" ht="15.6" spans="1:7">
      <c r="A88" s="20">
        <v>85</v>
      </c>
      <c r="B88" s="25" t="s">
        <v>141</v>
      </c>
      <c r="C88" s="26" t="s">
        <v>151</v>
      </c>
      <c r="D88" s="23" t="s">
        <v>152</v>
      </c>
      <c r="E88" s="24" t="s">
        <v>12</v>
      </c>
      <c r="F88" s="23">
        <v>25000</v>
      </c>
      <c r="G88" s="23">
        <v>179.17</v>
      </c>
    </row>
    <row r="89" s="2" customFormat="1" ht="15.6" spans="1:7">
      <c r="A89" s="20">
        <v>86</v>
      </c>
      <c r="B89" s="25" t="s">
        <v>153</v>
      </c>
      <c r="C89" s="26" t="s">
        <v>154</v>
      </c>
      <c r="D89" s="23" t="s">
        <v>155</v>
      </c>
      <c r="E89" s="24" t="s">
        <v>12</v>
      </c>
      <c r="F89" s="23">
        <v>49000</v>
      </c>
      <c r="G89" s="23">
        <v>375.67</v>
      </c>
    </row>
    <row r="90" s="2" customFormat="1" ht="15.6" spans="1:7">
      <c r="A90" s="20">
        <v>87</v>
      </c>
      <c r="B90" s="25" t="s">
        <v>153</v>
      </c>
      <c r="C90" s="26" t="s">
        <v>156</v>
      </c>
      <c r="D90" s="23" t="s">
        <v>157</v>
      </c>
      <c r="E90" s="24" t="s">
        <v>12</v>
      </c>
      <c r="F90" s="23">
        <v>49000</v>
      </c>
      <c r="G90" s="23">
        <v>375.67</v>
      </c>
    </row>
    <row r="91" s="2" customFormat="1" ht="15.6" spans="1:7">
      <c r="A91" s="20">
        <v>88</v>
      </c>
      <c r="B91" s="25" t="s">
        <v>153</v>
      </c>
      <c r="C91" s="26" t="s">
        <v>158</v>
      </c>
      <c r="D91" s="23" t="s">
        <v>159</v>
      </c>
      <c r="E91" s="24" t="s">
        <v>12</v>
      </c>
      <c r="F91" s="23">
        <v>49000</v>
      </c>
      <c r="G91" s="23">
        <v>375.67</v>
      </c>
    </row>
    <row r="92" s="2" customFormat="1" ht="15.6" spans="1:7">
      <c r="A92" s="20">
        <v>89</v>
      </c>
      <c r="B92" s="25" t="s">
        <v>153</v>
      </c>
      <c r="C92" s="26" t="s">
        <v>160</v>
      </c>
      <c r="D92" s="23" t="s">
        <v>161</v>
      </c>
      <c r="E92" s="24" t="s">
        <v>12</v>
      </c>
      <c r="F92" s="23">
        <v>49000</v>
      </c>
      <c r="G92" s="23">
        <v>375.67</v>
      </c>
    </row>
    <row r="93" s="2" customFormat="1" ht="15.6" spans="1:7">
      <c r="A93" s="20">
        <v>90</v>
      </c>
      <c r="B93" s="25" t="s">
        <v>153</v>
      </c>
      <c r="C93" s="26" t="s">
        <v>154</v>
      </c>
      <c r="D93" s="23" t="s">
        <v>162</v>
      </c>
      <c r="E93" s="24" t="s">
        <v>12</v>
      </c>
      <c r="F93" s="23">
        <v>49000</v>
      </c>
      <c r="G93" s="23">
        <v>375.67</v>
      </c>
    </row>
    <row r="94" s="2" customFormat="1" ht="15.6" spans="1:7">
      <c r="A94" s="20">
        <v>91</v>
      </c>
      <c r="B94" s="25" t="s">
        <v>25</v>
      </c>
      <c r="C94" s="26" t="s">
        <v>163</v>
      </c>
      <c r="D94" s="23" t="s">
        <v>164</v>
      </c>
      <c r="E94" s="24" t="s">
        <v>12</v>
      </c>
      <c r="F94" s="23">
        <v>49000</v>
      </c>
      <c r="G94" s="23">
        <v>375.67</v>
      </c>
    </row>
    <row r="95" s="2" customFormat="1" ht="15.6" spans="1:7">
      <c r="A95" s="20">
        <v>92</v>
      </c>
      <c r="B95" s="25" t="s">
        <v>153</v>
      </c>
      <c r="C95" s="26" t="s">
        <v>154</v>
      </c>
      <c r="D95" s="23" t="s">
        <v>165</v>
      </c>
      <c r="E95" s="24" t="s">
        <v>12</v>
      </c>
      <c r="F95" s="23">
        <v>49000</v>
      </c>
      <c r="G95" s="23">
        <v>375.67</v>
      </c>
    </row>
    <row r="96" s="2" customFormat="1" ht="15.6" spans="1:7">
      <c r="A96" s="20">
        <v>93</v>
      </c>
      <c r="B96" s="25" t="s">
        <v>153</v>
      </c>
      <c r="C96" s="26" t="s">
        <v>154</v>
      </c>
      <c r="D96" s="23" t="s">
        <v>166</v>
      </c>
      <c r="E96" s="24" t="s">
        <v>12</v>
      </c>
      <c r="F96" s="23">
        <v>49000</v>
      </c>
      <c r="G96" s="23">
        <v>375.67</v>
      </c>
    </row>
    <row r="97" s="2" customFormat="1" ht="15.6" spans="1:7">
      <c r="A97" s="20">
        <v>94</v>
      </c>
      <c r="B97" s="25" t="s">
        <v>153</v>
      </c>
      <c r="C97" s="26" t="s">
        <v>167</v>
      </c>
      <c r="D97" s="23" t="s">
        <v>168</v>
      </c>
      <c r="E97" s="24" t="s">
        <v>12</v>
      </c>
      <c r="F97" s="23">
        <v>49000</v>
      </c>
      <c r="G97" s="23">
        <v>375.67</v>
      </c>
    </row>
    <row r="98" s="2" customFormat="1" ht="15.6" spans="1:7">
      <c r="A98" s="20">
        <v>95</v>
      </c>
      <c r="B98" s="25" t="s">
        <v>153</v>
      </c>
      <c r="C98" s="26" t="s">
        <v>169</v>
      </c>
      <c r="D98" s="23" t="s">
        <v>170</v>
      </c>
      <c r="E98" s="24" t="s">
        <v>12</v>
      </c>
      <c r="F98" s="23">
        <v>49000</v>
      </c>
      <c r="G98" s="23">
        <v>375.67</v>
      </c>
    </row>
    <row r="99" s="2" customFormat="1" ht="15.6" spans="1:7">
      <c r="A99" s="20">
        <v>96</v>
      </c>
      <c r="B99" s="25" t="s">
        <v>153</v>
      </c>
      <c r="C99" s="26" t="s">
        <v>171</v>
      </c>
      <c r="D99" s="23" t="s">
        <v>172</v>
      </c>
      <c r="E99" s="24" t="s">
        <v>12</v>
      </c>
      <c r="F99" s="23">
        <v>49000</v>
      </c>
      <c r="G99" s="23">
        <v>375.67</v>
      </c>
    </row>
    <row r="100" s="2" customFormat="1" ht="15.6" spans="1:7">
      <c r="A100" s="20">
        <v>97</v>
      </c>
      <c r="B100" s="25" t="s">
        <v>153</v>
      </c>
      <c r="C100" s="26" t="s">
        <v>173</v>
      </c>
      <c r="D100" s="23" t="s">
        <v>174</v>
      </c>
      <c r="E100" s="24" t="s">
        <v>12</v>
      </c>
      <c r="F100" s="23">
        <v>49000</v>
      </c>
      <c r="G100" s="23">
        <v>375.67</v>
      </c>
    </row>
    <row r="101" s="2" customFormat="1" ht="15.6" spans="1:7">
      <c r="A101" s="20">
        <v>98</v>
      </c>
      <c r="B101" s="25" t="s">
        <v>153</v>
      </c>
      <c r="C101" s="26" t="s">
        <v>171</v>
      </c>
      <c r="D101" s="23" t="s">
        <v>175</v>
      </c>
      <c r="E101" s="24" t="s">
        <v>12</v>
      </c>
      <c r="F101" s="23">
        <v>49000</v>
      </c>
      <c r="G101" s="23">
        <v>375.67</v>
      </c>
    </row>
    <row r="102" s="2" customFormat="1" ht="15.6" spans="1:7">
      <c r="A102" s="20">
        <v>99</v>
      </c>
      <c r="B102" s="25" t="s">
        <v>153</v>
      </c>
      <c r="C102" s="26" t="s">
        <v>176</v>
      </c>
      <c r="D102" s="23" t="s">
        <v>177</v>
      </c>
      <c r="E102" s="24" t="s">
        <v>12</v>
      </c>
      <c r="F102" s="23">
        <v>49000</v>
      </c>
      <c r="G102" s="23">
        <v>375.67</v>
      </c>
    </row>
    <row r="103" s="2" customFormat="1" ht="15.6" spans="1:7">
      <c r="A103" s="20">
        <v>100</v>
      </c>
      <c r="B103" s="25" t="s">
        <v>153</v>
      </c>
      <c r="C103" s="26" t="s">
        <v>154</v>
      </c>
      <c r="D103" s="23" t="s">
        <v>178</v>
      </c>
      <c r="E103" s="24" t="s">
        <v>12</v>
      </c>
      <c r="F103" s="23">
        <v>49000</v>
      </c>
      <c r="G103" s="23">
        <v>375.67</v>
      </c>
    </row>
    <row r="104" s="2" customFormat="1" ht="15.6" spans="1:7">
      <c r="A104" s="20">
        <v>101</v>
      </c>
      <c r="B104" s="25" t="s">
        <v>153</v>
      </c>
      <c r="C104" s="26" t="s">
        <v>158</v>
      </c>
      <c r="D104" s="23" t="s">
        <v>179</v>
      </c>
      <c r="E104" s="24" t="s">
        <v>12</v>
      </c>
      <c r="F104" s="23">
        <v>49000</v>
      </c>
      <c r="G104" s="23">
        <v>375.67</v>
      </c>
    </row>
    <row r="105" s="2" customFormat="1" ht="15.6" spans="1:7">
      <c r="A105" s="20">
        <v>102</v>
      </c>
      <c r="B105" s="25" t="s">
        <v>153</v>
      </c>
      <c r="C105" s="26" t="s">
        <v>158</v>
      </c>
      <c r="D105" s="23" t="s">
        <v>180</v>
      </c>
      <c r="E105" s="24" t="s">
        <v>12</v>
      </c>
      <c r="F105" s="23">
        <v>49000</v>
      </c>
      <c r="G105" s="23">
        <v>375.67</v>
      </c>
    </row>
    <row r="106" s="2" customFormat="1" ht="15.6" spans="1:7">
      <c r="A106" s="20">
        <v>103</v>
      </c>
      <c r="B106" s="25" t="s">
        <v>153</v>
      </c>
      <c r="C106" s="26" t="s">
        <v>158</v>
      </c>
      <c r="D106" s="23" t="s">
        <v>181</v>
      </c>
      <c r="E106" s="24" t="s">
        <v>12</v>
      </c>
      <c r="F106" s="23">
        <v>49000</v>
      </c>
      <c r="G106" s="23">
        <v>375.67</v>
      </c>
    </row>
    <row r="107" s="2" customFormat="1" ht="15.6" spans="1:7">
      <c r="A107" s="20">
        <v>104</v>
      </c>
      <c r="B107" s="25" t="s">
        <v>153</v>
      </c>
      <c r="C107" s="26" t="s">
        <v>182</v>
      </c>
      <c r="D107" s="23" t="s">
        <v>183</v>
      </c>
      <c r="E107" s="24" t="s">
        <v>12</v>
      </c>
      <c r="F107" s="23">
        <v>49000</v>
      </c>
      <c r="G107" s="23">
        <v>375.67</v>
      </c>
    </row>
    <row r="108" s="2" customFormat="1" ht="15.6" spans="1:7">
      <c r="A108" s="20">
        <v>105</v>
      </c>
      <c r="B108" s="25" t="s">
        <v>153</v>
      </c>
      <c r="C108" s="26" t="s">
        <v>184</v>
      </c>
      <c r="D108" s="23" t="s">
        <v>185</v>
      </c>
      <c r="E108" s="24" t="s">
        <v>12</v>
      </c>
      <c r="F108" s="23">
        <v>49000</v>
      </c>
      <c r="G108" s="23">
        <v>375.67</v>
      </c>
    </row>
    <row r="109" s="2" customFormat="1" ht="15.6" spans="1:7">
      <c r="A109" s="20">
        <v>106</v>
      </c>
      <c r="B109" s="25" t="s">
        <v>153</v>
      </c>
      <c r="C109" s="26" t="s">
        <v>182</v>
      </c>
      <c r="D109" s="23" t="s">
        <v>186</v>
      </c>
      <c r="E109" s="24" t="s">
        <v>12</v>
      </c>
      <c r="F109" s="23">
        <v>49000</v>
      </c>
      <c r="G109" s="23">
        <v>375.67</v>
      </c>
    </row>
    <row r="110" s="2" customFormat="1" ht="15.6" spans="1:7">
      <c r="A110" s="20">
        <v>107</v>
      </c>
      <c r="B110" s="25" t="s">
        <v>153</v>
      </c>
      <c r="C110" s="26" t="s">
        <v>169</v>
      </c>
      <c r="D110" s="23" t="s">
        <v>187</v>
      </c>
      <c r="E110" s="24" t="s">
        <v>12</v>
      </c>
      <c r="F110" s="23">
        <v>49000</v>
      </c>
      <c r="G110" s="23">
        <v>375.67</v>
      </c>
    </row>
    <row r="111" s="2" customFormat="1" ht="15.6" spans="1:7">
      <c r="A111" s="20">
        <v>108</v>
      </c>
      <c r="B111" s="25" t="s">
        <v>153</v>
      </c>
      <c r="C111" s="26" t="s">
        <v>169</v>
      </c>
      <c r="D111" s="23" t="s">
        <v>188</v>
      </c>
      <c r="E111" s="24" t="s">
        <v>12</v>
      </c>
      <c r="F111" s="23">
        <v>49000</v>
      </c>
      <c r="G111" s="23">
        <v>375.67</v>
      </c>
    </row>
    <row r="112" s="2" customFormat="1" ht="15.6" spans="1:7">
      <c r="A112" s="20">
        <v>109</v>
      </c>
      <c r="B112" s="25" t="s">
        <v>153</v>
      </c>
      <c r="C112" s="26" t="s">
        <v>169</v>
      </c>
      <c r="D112" s="23" t="s">
        <v>189</v>
      </c>
      <c r="E112" s="24" t="s">
        <v>12</v>
      </c>
      <c r="F112" s="23">
        <v>49000</v>
      </c>
      <c r="G112" s="23">
        <v>375.67</v>
      </c>
    </row>
    <row r="113" ht="15.6" spans="1:7">
      <c r="A113" s="20">
        <v>110</v>
      </c>
      <c r="B113" s="25" t="s">
        <v>153</v>
      </c>
      <c r="C113" s="26" t="s">
        <v>190</v>
      </c>
      <c r="D113" s="23" t="s">
        <v>191</v>
      </c>
      <c r="E113" s="24" t="s">
        <v>12</v>
      </c>
      <c r="F113" s="23">
        <v>49000</v>
      </c>
      <c r="G113" s="23">
        <v>375.67</v>
      </c>
    </row>
    <row r="114" ht="15.6" spans="1:7">
      <c r="A114" s="20">
        <v>111</v>
      </c>
      <c r="B114" s="25" t="s">
        <v>153</v>
      </c>
      <c r="C114" s="26" t="s">
        <v>192</v>
      </c>
      <c r="D114" s="41" t="s">
        <v>193</v>
      </c>
      <c r="E114" s="24" t="s">
        <v>12</v>
      </c>
      <c r="F114" s="23">
        <v>49000</v>
      </c>
      <c r="G114" s="23">
        <v>375.67</v>
      </c>
    </row>
    <row r="115" ht="15.6" spans="1:7">
      <c r="A115" s="20">
        <v>112</v>
      </c>
      <c r="B115" s="25" t="s">
        <v>153</v>
      </c>
      <c r="C115" s="26" t="s">
        <v>190</v>
      </c>
      <c r="D115" s="41" t="s">
        <v>194</v>
      </c>
      <c r="E115" s="24" t="s">
        <v>12</v>
      </c>
      <c r="F115" s="23">
        <v>49000</v>
      </c>
      <c r="G115" s="23">
        <v>375.67</v>
      </c>
    </row>
    <row r="116" ht="15.6" spans="1:7">
      <c r="A116" s="20">
        <v>113</v>
      </c>
      <c r="B116" s="25" t="s">
        <v>153</v>
      </c>
      <c r="C116" s="26" t="s">
        <v>169</v>
      </c>
      <c r="D116" s="41" t="s">
        <v>195</v>
      </c>
      <c r="E116" s="24" t="s">
        <v>12</v>
      </c>
      <c r="F116" s="23">
        <v>49000</v>
      </c>
      <c r="G116" s="23">
        <v>375.67</v>
      </c>
    </row>
    <row r="117" ht="15.6" spans="1:7">
      <c r="A117" s="20">
        <v>114</v>
      </c>
      <c r="B117" s="25" t="s">
        <v>153</v>
      </c>
      <c r="C117" s="26" t="s">
        <v>176</v>
      </c>
      <c r="D117" s="41" t="s">
        <v>196</v>
      </c>
      <c r="E117" s="24" t="s">
        <v>12</v>
      </c>
      <c r="F117" s="23">
        <v>49000</v>
      </c>
      <c r="G117" s="23">
        <v>310.33</v>
      </c>
    </row>
    <row r="118" ht="15.6" spans="1:7">
      <c r="A118" s="20">
        <v>115</v>
      </c>
      <c r="B118" s="25" t="s">
        <v>153</v>
      </c>
      <c r="C118" s="26" t="s">
        <v>190</v>
      </c>
      <c r="D118" s="42" t="s">
        <v>197</v>
      </c>
      <c r="E118" s="24" t="s">
        <v>76</v>
      </c>
      <c r="F118" s="27">
        <v>45000</v>
      </c>
      <c r="G118" s="27">
        <v>486.88</v>
      </c>
    </row>
    <row r="119" ht="15.6" spans="1:7">
      <c r="A119" s="20">
        <v>116</v>
      </c>
      <c r="B119" s="25" t="s">
        <v>198</v>
      </c>
      <c r="C119" s="26" t="s">
        <v>199</v>
      </c>
      <c r="D119" s="41" t="s">
        <v>200</v>
      </c>
      <c r="E119" s="24" t="s">
        <v>12</v>
      </c>
      <c r="F119" s="23">
        <v>30000</v>
      </c>
      <c r="G119" s="23">
        <v>230</v>
      </c>
    </row>
    <row r="120" ht="15.6" spans="1:7">
      <c r="A120" s="20">
        <v>117</v>
      </c>
      <c r="B120" s="25" t="s">
        <v>198</v>
      </c>
      <c r="C120" s="26" t="s">
        <v>201</v>
      </c>
      <c r="D120" s="23" t="s">
        <v>202</v>
      </c>
      <c r="E120" s="24" t="s">
        <v>12</v>
      </c>
      <c r="F120" s="23">
        <v>30000</v>
      </c>
      <c r="G120" s="27">
        <v>230</v>
      </c>
    </row>
    <row r="121" ht="15.6" spans="1:7">
      <c r="A121" s="20">
        <v>118</v>
      </c>
      <c r="B121" s="25" t="s">
        <v>198</v>
      </c>
      <c r="C121" s="26" t="s">
        <v>203</v>
      </c>
      <c r="D121" s="23" t="s">
        <v>204</v>
      </c>
      <c r="E121" s="24" t="s">
        <v>12</v>
      </c>
      <c r="F121" s="23">
        <v>40000</v>
      </c>
      <c r="G121" s="27">
        <v>306.67</v>
      </c>
    </row>
    <row r="122" ht="15.6" spans="1:7">
      <c r="A122" s="20">
        <v>119</v>
      </c>
      <c r="B122" s="25" t="s">
        <v>198</v>
      </c>
      <c r="C122" s="26" t="s">
        <v>205</v>
      </c>
      <c r="D122" s="23" t="s">
        <v>206</v>
      </c>
      <c r="E122" s="24" t="s">
        <v>12</v>
      </c>
      <c r="F122" s="23">
        <v>50000</v>
      </c>
      <c r="G122" s="23">
        <v>229.17</v>
      </c>
    </row>
    <row r="123" ht="15.6" spans="1:7">
      <c r="A123" s="20">
        <v>120</v>
      </c>
      <c r="B123" s="25" t="s">
        <v>99</v>
      </c>
      <c r="C123" s="26" t="s">
        <v>207</v>
      </c>
      <c r="D123" s="23" t="s">
        <v>208</v>
      </c>
      <c r="E123" s="24" t="s">
        <v>12</v>
      </c>
      <c r="F123" s="23">
        <v>49000</v>
      </c>
      <c r="G123" s="23">
        <v>375.67</v>
      </c>
    </row>
    <row r="124" ht="15.6" spans="1:7">
      <c r="A124" s="20">
        <v>121</v>
      </c>
      <c r="B124" s="25" t="s">
        <v>99</v>
      </c>
      <c r="C124" s="26" t="s">
        <v>209</v>
      </c>
      <c r="D124" s="23" t="s">
        <v>210</v>
      </c>
      <c r="E124" s="24" t="s">
        <v>12</v>
      </c>
      <c r="F124" s="23">
        <v>49000</v>
      </c>
      <c r="G124" s="23">
        <v>375.67</v>
      </c>
    </row>
    <row r="125" ht="15.6" spans="1:7">
      <c r="A125" s="20">
        <v>122</v>
      </c>
      <c r="B125" s="25" t="s">
        <v>99</v>
      </c>
      <c r="C125" s="26" t="s">
        <v>110</v>
      </c>
      <c r="D125" s="23" t="s">
        <v>211</v>
      </c>
      <c r="E125" s="24" t="s">
        <v>12</v>
      </c>
      <c r="F125" s="23">
        <v>49000</v>
      </c>
      <c r="G125" s="23">
        <v>375.67</v>
      </c>
    </row>
    <row r="126" ht="15.6" spans="1:7">
      <c r="A126" s="20">
        <v>123</v>
      </c>
      <c r="B126" s="25" t="s">
        <v>99</v>
      </c>
      <c r="C126" s="26" t="s">
        <v>110</v>
      </c>
      <c r="D126" s="23" t="s">
        <v>212</v>
      </c>
      <c r="E126" s="24" t="s">
        <v>12</v>
      </c>
      <c r="F126" s="23">
        <v>49000</v>
      </c>
      <c r="G126" s="23">
        <v>375.67</v>
      </c>
    </row>
    <row r="127" ht="15.6" spans="1:7">
      <c r="A127" s="20">
        <v>124</v>
      </c>
      <c r="B127" s="25" t="s">
        <v>99</v>
      </c>
      <c r="C127" s="26" t="s">
        <v>213</v>
      </c>
      <c r="D127" s="23" t="s">
        <v>214</v>
      </c>
      <c r="E127" s="24" t="s">
        <v>12</v>
      </c>
      <c r="F127" s="23">
        <v>49000</v>
      </c>
      <c r="G127" s="23">
        <v>298.08</v>
      </c>
    </row>
    <row r="128" ht="15.6" spans="1:7">
      <c r="A128" s="20">
        <v>125</v>
      </c>
      <c r="B128" s="25" t="s">
        <v>99</v>
      </c>
      <c r="C128" s="26" t="s">
        <v>213</v>
      </c>
      <c r="D128" s="23" t="s">
        <v>215</v>
      </c>
      <c r="E128" s="24" t="s">
        <v>12</v>
      </c>
      <c r="F128" s="23">
        <v>49000</v>
      </c>
      <c r="G128" s="23">
        <v>298.08</v>
      </c>
    </row>
    <row r="129" ht="15.6" spans="1:7">
      <c r="A129" s="20">
        <v>126</v>
      </c>
      <c r="B129" s="25" t="s">
        <v>99</v>
      </c>
      <c r="C129" s="26" t="s">
        <v>216</v>
      </c>
      <c r="D129" s="23" t="s">
        <v>217</v>
      </c>
      <c r="E129" s="24" t="s">
        <v>12</v>
      </c>
      <c r="F129" s="23">
        <v>49000</v>
      </c>
      <c r="G129" s="23">
        <v>269.5</v>
      </c>
    </row>
    <row r="130" ht="15.6" spans="1:7">
      <c r="A130" s="20">
        <v>127</v>
      </c>
      <c r="B130" s="25" t="s">
        <v>218</v>
      </c>
      <c r="C130" s="26" t="s">
        <v>219</v>
      </c>
      <c r="D130" s="23" t="s">
        <v>220</v>
      </c>
      <c r="E130" s="24" t="s">
        <v>12</v>
      </c>
      <c r="F130" s="23">
        <v>46000</v>
      </c>
      <c r="G130" s="23">
        <v>352.67</v>
      </c>
    </row>
    <row r="131" ht="15.6" spans="1:7">
      <c r="A131" s="20">
        <v>128</v>
      </c>
      <c r="B131" s="25" t="s">
        <v>218</v>
      </c>
      <c r="C131" s="26" t="s">
        <v>219</v>
      </c>
      <c r="D131" s="23" t="s">
        <v>221</v>
      </c>
      <c r="E131" s="24" t="s">
        <v>12</v>
      </c>
      <c r="F131" s="23">
        <v>47000</v>
      </c>
      <c r="G131" s="23">
        <v>360.33</v>
      </c>
    </row>
    <row r="132" ht="15.6" spans="1:7">
      <c r="A132" s="20">
        <v>129</v>
      </c>
      <c r="B132" s="25" t="s">
        <v>218</v>
      </c>
      <c r="C132" s="26" t="s">
        <v>222</v>
      </c>
      <c r="D132" s="23" t="s">
        <v>223</v>
      </c>
      <c r="E132" s="24" t="s">
        <v>12</v>
      </c>
      <c r="F132" s="23">
        <v>49000</v>
      </c>
      <c r="G132" s="23">
        <v>375.67</v>
      </c>
    </row>
    <row r="133" ht="15.6" spans="1:7">
      <c r="A133" s="20">
        <v>130</v>
      </c>
      <c r="B133" s="25" t="s">
        <v>218</v>
      </c>
      <c r="C133" s="26" t="s">
        <v>222</v>
      </c>
      <c r="D133" s="23" t="s">
        <v>224</v>
      </c>
      <c r="E133" s="24" t="s">
        <v>12</v>
      </c>
      <c r="F133" s="23">
        <v>49000</v>
      </c>
      <c r="G133" s="23">
        <v>375.67</v>
      </c>
    </row>
    <row r="134" ht="15.6" spans="1:7">
      <c r="A134" s="20">
        <v>131</v>
      </c>
      <c r="B134" s="25" t="s">
        <v>218</v>
      </c>
      <c r="C134" s="26" t="s">
        <v>225</v>
      </c>
      <c r="D134" s="23" t="s">
        <v>226</v>
      </c>
      <c r="E134" s="24" t="s">
        <v>12</v>
      </c>
      <c r="F134" s="23">
        <v>49000</v>
      </c>
      <c r="G134" s="23">
        <v>343</v>
      </c>
    </row>
    <row r="135" ht="15.6" spans="1:7">
      <c r="A135" s="20">
        <v>132</v>
      </c>
      <c r="B135" s="25" t="s">
        <v>218</v>
      </c>
      <c r="C135" s="26" t="s">
        <v>227</v>
      </c>
      <c r="D135" s="23" t="s">
        <v>228</v>
      </c>
      <c r="E135" s="24" t="s">
        <v>12</v>
      </c>
      <c r="F135" s="23">
        <v>49000</v>
      </c>
      <c r="G135" s="23">
        <v>375.67</v>
      </c>
    </row>
    <row r="136" ht="15.6" spans="1:7">
      <c r="A136" s="20">
        <v>133</v>
      </c>
      <c r="B136" s="25" t="s">
        <v>218</v>
      </c>
      <c r="C136" s="26" t="s">
        <v>222</v>
      </c>
      <c r="D136" s="23" t="s">
        <v>229</v>
      </c>
      <c r="E136" s="24" t="s">
        <v>12</v>
      </c>
      <c r="F136" s="23">
        <v>48500</v>
      </c>
      <c r="G136" s="23">
        <v>371.83</v>
      </c>
    </row>
    <row r="137" ht="15.6" spans="1:7">
      <c r="A137" s="20">
        <v>134</v>
      </c>
      <c r="B137" s="25" t="s">
        <v>218</v>
      </c>
      <c r="C137" s="26" t="s">
        <v>230</v>
      </c>
      <c r="D137" s="23" t="s">
        <v>231</v>
      </c>
      <c r="E137" s="24" t="s">
        <v>12</v>
      </c>
      <c r="F137" s="23">
        <v>29000</v>
      </c>
      <c r="G137" s="23">
        <v>210.25</v>
      </c>
    </row>
    <row r="138" ht="15.6" spans="1:7">
      <c r="A138" s="20">
        <v>135</v>
      </c>
      <c r="B138" s="25" t="s">
        <v>218</v>
      </c>
      <c r="C138" s="26" t="s">
        <v>230</v>
      </c>
      <c r="D138" s="23" t="s">
        <v>232</v>
      </c>
      <c r="E138" s="24" t="s">
        <v>12</v>
      </c>
      <c r="F138" s="23">
        <v>40000</v>
      </c>
      <c r="G138" s="23">
        <v>306.67</v>
      </c>
    </row>
    <row r="139" ht="15.6" spans="1:7">
      <c r="A139" s="20">
        <v>136</v>
      </c>
      <c r="B139" s="25" t="s">
        <v>218</v>
      </c>
      <c r="C139" s="26" t="s">
        <v>230</v>
      </c>
      <c r="D139" s="23" t="s">
        <v>233</v>
      </c>
      <c r="E139" s="24" t="s">
        <v>12</v>
      </c>
      <c r="F139" s="23">
        <v>49000</v>
      </c>
      <c r="G139" s="23">
        <v>228.67</v>
      </c>
    </row>
    <row r="140" ht="15.6" spans="1:7">
      <c r="A140" s="20">
        <v>137</v>
      </c>
      <c r="B140" s="29" t="s">
        <v>218</v>
      </c>
      <c r="C140" s="30" t="s">
        <v>225</v>
      </c>
      <c r="D140" s="33" t="s">
        <v>234</v>
      </c>
      <c r="E140" s="32" t="s">
        <v>12</v>
      </c>
      <c r="F140" s="33">
        <v>49000</v>
      </c>
      <c r="G140" s="33">
        <v>363.42</v>
      </c>
    </row>
    <row r="141" spans="1:7">
      <c r="A141" s="43" t="s">
        <v>235</v>
      </c>
      <c r="B141" s="44"/>
      <c r="C141" s="44"/>
      <c r="D141" s="44"/>
      <c r="E141" s="44"/>
      <c r="F141" s="44">
        <f>SUM(F4:F140)</f>
        <v>6015500</v>
      </c>
      <c r="G141" s="44">
        <f>SUM(G4:G140)</f>
        <v>44363.3599999999</v>
      </c>
    </row>
  </sheetData>
  <mergeCells count="1">
    <mergeCell ref="A2:G2"/>
  </mergeCells>
  <conditionalFormatting sqref="D4:D140">
    <cfRule type="duplicateValues" dxfId="0" priority="1"/>
  </conditionalFormatting>
  <conditionalFormatting sqref="D1:D3 D141:D1048576">
    <cfRule type="duplicateValues" dxfId="0" priority="5"/>
    <cfRule type="duplicateValues" dxfId="0" priority="6"/>
  </conditionalFormatting>
  <dataValidations count="3">
    <dataValidation type="list" allowBlank="1" showErrorMessage="1" errorTitle="选择错误提示" error="你输入的值未在备选列表中，请下拉选择合适的值！" sqref="B6:B10 B12:B140">
      <formula1>INDIRECT(#REF!)</formula1>
    </dataValidation>
    <dataValidation type="list" allowBlank="1" showErrorMessage="1" errorTitle="选择错误提示" error="你输入的值未在备选列表中，请下拉选择合适的值！" sqref="C6:C10 C12:C41 C45:C140">
      <formula1>INDIRECT($B6)</formula1>
    </dataValidation>
    <dataValidation type="list" allowBlank="1" showErrorMessage="1" errorTitle="选择错误提示" error="你输入的值未在备选列表中，请下拉选择合适的值！" sqref="C42:C44">
      <formula1>INDIRECT($J42)</formula1>
    </dataValidation>
  </dataValidation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3月26日后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海风</cp:lastModifiedBy>
  <dcterms:created xsi:type="dcterms:W3CDTF">2023-05-12T19:15:00Z</dcterms:created>
  <dcterms:modified xsi:type="dcterms:W3CDTF">2026-09-10T08:40:53Z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C7DF33083577048FA96AA26AA791942C_43</vt:lpwstr>
  </property>
  <property fmtid="{D5CDD505-2E9C-101B-9397-08002B2CF9AE}" pid="4" name="CalculationRule">
    <vt:i4>0</vt:i4>
  </property>
</Properties>
</file>